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29" sheetId="1" r:id="rId1"/>
  </sheets>
  <calcPr calcId="145621"/>
</workbook>
</file>

<file path=xl/calcChain.xml><?xml version="1.0" encoding="utf-8"?>
<calcChain xmlns="http://schemas.openxmlformats.org/spreadsheetml/2006/main">
  <c r="B45" i="1" l="1"/>
  <c r="F45" i="1" l="1"/>
  <c r="F8" i="1"/>
  <c r="D45" i="1"/>
  <c r="C45" i="1"/>
  <c r="D8" i="1" l="1"/>
  <c r="C8" i="1"/>
  <c r="B8" i="1"/>
  <c r="E45" i="1"/>
  <c r="E8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<sst xmlns="http://schemas.openxmlformats.org/spreadsheetml/2006/main" count="41" uniqueCount="41">
  <si>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</si>
  <si>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</si>
  <si>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</si>
  <si>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</si>
  <si>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</si>
  <si>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</si>
  <si>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</si>
  <si>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</si>
  <si>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</si>
  <si>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</si>
  <si>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</si>
  <si>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</si>
  <si>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</si>
  <si>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</si>
  <si>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</si>
  <si>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</si>
  <si>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</si>
  <si>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</si>
  <si>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</si>
  <si>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</si>
  <si>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</si>
  <si>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</si>
  <si>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</si>
  <si>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</si>
  <si>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</si>
  <si>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</si>
  <si>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</si>
  <si>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</si>
  <si>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</si>
  <si>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</si>
  <si>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</si>
  <si>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</si>
  <si>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2008r</t>
  </si>
  <si>
    <t>2009r</t>
  </si>
  <si>
    <t>Note: Salt Lake-Ogden-Clearfield CSA (Combined Statistical Area) is comprised of Salt Lake, Davis, Weber, Tooele, Summit,</t>
  </si>
  <si>
    <t xml:space="preserve">           Morgan, Wasatch and Box Elder counties.</t>
  </si>
  <si>
    <t>p = preliminary      r = revised by re-estimating population growth by backcasting from the 2010 Census.</t>
  </si>
  <si>
    <t>2010r</t>
  </si>
  <si>
    <t>2011r</t>
  </si>
  <si>
    <t>2012p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</si>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</sst>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8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0" fillId="0" borderId="3" xfId="0" applyBorder="1" applyAlignment="1"/>
    <xf numFmtId="0" fontId="0" fillId="0" borderId="0" xfId="0" applyFill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863601</xdr:colOff>
      <xdr:row>0</xdr:row>
      <xdr:rowOff>25400</xdr:rowOff>
    </xdr:from>
    <xdr:to>
      <xdr:col>5</xdr:col>
      <xdr:colOff>111761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863601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29. TOTAL EMPLOYMENT 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2008 TO 2012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</a:t>
          </a:r>
          <a:r>
            <a:rPr lang="en-US" sz="1050" b="1">
              <a:latin typeface="Arial" pitchFamily="34" charset="0"/>
              <a:cs typeface="Arial" pitchFamily="34" charset="0"/>
            </a:rPr>
            <a:t>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24" customWidth="1"/>
    <col min="2" max="2" width="15.28515625" customWidth="1"/>
    <col min="3" max="3" width="18" customWidth="1"/>
    <col min="4" max="4" width="17.7109375" customWidth="1"/>
    <col min="5" max="5" width="17.140625" customWidth="1"/>
    <col min="6" max="6" width="17.42578125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x14ac:dyDescent="0.2">
      <c r="A2" s="16"/>
      <c r="B2" s="16"/>
      <c r="C2" s="16"/>
      <c r="D2" s="16"/>
      <c r="E2" s="16"/>
      <c r="F2" s="16"/>
    </row>
    <row r="5" spans="1:6" x14ac:dyDescent="0.2">
      <c r="D5" s="14"/>
      <c r="E5" s="14"/>
    </row>
    <row r="6" spans="1:6" x14ac:dyDescent="0.2">
      <c r="A6" s="3"/>
      <c r="B6" s="11" t="s">
        <v>32</v>
      </c>
      <c r="C6" s="11" t="s">
        <v>33</v>
      </c>
      <c r="D6" s="11" t="s">
        <v>37</v>
      </c>
      <c r="E6" s="11" t="s">
        <v>38</v>
      </c>
      <c r="F6" s="11" t="s">
        <v>39</v>
      </c>
    </row>
    <row r="7" spans="1:6" x14ac:dyDescent="0.2">
      <c r="A7" s="2"/>
      <c r="B7" s="7"/>
      <c r="C7" s="7"/>
      <c r="D7" s="7"/>
      <c r="E7" s="7"/>
      <c r="F7" s="7"/>
    </row>
    <row r="8" spans="1:6" s="10" customFormat="1" ht="13.5" thickBot="1" x14ac:dyDescent="0.25">
      <c r="A8" s="8" t="s">
        <v>0</v>
      </c>
      <c r="B8" s="9">
        <f>SUM(B10:B43)</f>
        <v>1330368</v>
      </c>
      <c r="C8" s="9">
        <f>SUM(C10:C43)</f>
        <v>1275513</v>
      </c>
      <c r="D8" s="9">
        <f>SUM(D10:D43)</f>
        <v>1252466</v>
      </c>
      <c r="E8" s="9">
        <f>SUM(E10:E43)</f>
        <v>1254152</v>
      </c>
      <c r="F8" s="9">
        <f>SUM(F10:F43)</f>
        <v>1276247</v>
      </c>
    </row>
    <row r="9" spans="1:6" ht="13.5" thickTop="1" x14ac:dyDescent="0.2">
      <c r="A9" s="5"/>
      <c r="B9" s="7"/>
      <c r="C9" s="7"/>
      <c r="D9" s="7"/>
      <c r="E9" s="7"/>
      <c r="F9" s="7"/>
    </row>
    <row r="10" spans="1:6" x14ac:dyDescent="0.2">
      <c r="A10" s="5" t="s">
        <v>1</v>
      </c>
      <c r="B10" s="6">
        <v>3029</v>
      </c>
      <c r="C10" s="6">
        <v>3357</v>
      </c>
      <c r="D10" s="6">
        <v>3010</v>
      </c>
      <c r="E10" s="6">
        <v>3114</v>
      </c>
      <c r="F10" s="6">
        <v>2985</v>
      </c>
    </row>
    <row r="11" spans="1:6" x14ac:dyDescent="0.2">
      <c r="A11" s="5" t="s">
        <v>2</v>
      </c>
      <c r="B11" s="6">
        <v>22888</v>
      </c>
      <c r="C11" s="6">
        <v>21510</v>
      </c>
      <c r="D11" s="6">
        <v>20088</v>
      </c>
      <c r="E11" s="6">
        <v>19327</v>
      </c>
      <c r="F11" s="6">
        <v>18872</v>
      </c>
    </row>
    <row r="12" spans="1:6" x14ac:dyDescent="0.2">
      <c r="A12" s="5" t="s">
        <v>3</v>
      </c>
      <c r="B12" s="6">
        <v>60219</v>
      </c>
      <c r="C12" s="6">
        <v>59098</v>
      </c>
      <c r="D12" s="6">
        <v>58457</v>
      </c>
      <c r="E12" s="6">
        <v>58004</v>
      </c>
      <c r="F12" s="6">
        <v>57933</v>
      </c>
    </row>
    <row r="13" spans="1:6" x14ac:dyDescent="0.2">
      <c r="A13" s="5" t="s">
        <v>4</v>
      </c>
      <c r="B13" s="6">
        <v>9744</v>
      </c>
      <c r="C13" s="6">
        <v>9731</v>
      </c>
      <c r="D13" s="6">
        <v>9514</v>
      </c>
      <c r="E13" s="6">
        <v>9204</v>
      </c>
      <c r="F13" s="6">
        <v>8858</v>
      </c>
    </row>
    <row r="14" spans="1:6" x14ac:dyDescent="0.2">
      <c r="A14" s="5" t="s">
        <v>5</v>
      </c>
      <c r="B14" s="7">
        <v>436</v>
      </c>
      <c r="C14" s="7">
        <v>455</v>
      </c>
      <c r="D14" s="7">
        <v>449</v>
      </c>
      <c r="E14" s="7">
        <v>440</v>
      </c>
      <c r="F14" s="7">
        <v>414</v>
      </c>
    </row>
    <row r="15" spans="1:6" x14ac:dyDescent="0.2">
      <c r="A15" s="5"/>
      <c r="B15" s="7"/>
      <c r="C15" s="7"/>
      <c r="D15" s="7"/>
      <c r="E15" s="7"/>
      <c r="F15" s="7"/>
    </row>
    <row r="16" spans="1:6" x14ac:dyDescent="0.2">
      <c r="A16" s="5" t="s">
        <v>6</v>
      </c>
      <c r="B16" s="6">
        <v>141490</v>
      </c>
      <c r="C16" s="6">
        <v>136362</v>
      </c>
      <c r="D16" s="6">
        <v>135652</v>
      </c>
      <c r="E16" s="6">
        <v>136008</v>
      </c>
      <c r="F16" s="6">
        <v>137417</v>
      </c>
    </row>
    <row r="17" spans="1:6" x14ac:dyDescent="0.2">
      <c r="A17" s="5" t="s">
        <v>7</v>
      </c>
      <c r="B17" s="6">
        <v>10082</v>
      </c>
      <c r="C17" s="6">
        <v>9537</v>
      </c>
      <c r="D17" s="6">
        <v>8893</v>
      </c>
      <c r="E17" s="6">
        <v>9485</v>
      </c>
      <c r="F17" s="6">
        <v>10353</v>
      </c>
    </row>
    <row r="18" spans="1:6" x14ac:dyDescent="0.2">
      <c r="A18" s="5" t="s">
        <v>8</v>
      </c>
      <c r="B18" s="6">
        <v>4892</v>
      </c>
      <c r="C18" s="6">
        <v>4915</v>
      </c>
      <c r="D18" s="6">
        <v>4885</v>
      </c>
      <c r="E18" s="6">
        <v>4667</v>
      </c>
      <c r="F18" s="6">
        <v>4300</v>
      </c>
    </row>
    <row r="19" spans="1:6" x14ac:dyDescent="0.2">
      <c r="A19" s="5" t="s">
        <v>9</v>
      </c>
      <c r="B19" s="6">
        <v>2661</v>
      </c>
      <c r="C19" s="6">
        <v>2593</v>
      </c>
      <c r="D19" s="6">
        <v>2637</v>
      </c>
      <c r="E19" s="6">
        <v>2550</v>
      </c>
      <c r="F19" s="6">
        <v>2454</v>
      </c>
    </row>
    <row r="20" spans="1:6" x14ac:dyDescent="0.2">
      <c r="A20" s="5" t="s">
        <v>10</v>
      </c>
      <c r="B20" s="6">
        <v>4982</v>
      </c>
      <c r="C20" s="6">
        <v>4909</v>
      </c>
      <c r="D20" s="6">
        <v>4791</v>
      </c>
      <c r="E20" s="6">
        <v>4836</v>
      </c>
      <c r="F20" s="6">
        <v>4950</v>
      </c>
    </row>
    <row r="21" spans="1:6" x14ac:dyDescent="0.2">
      <c r="A21" s="5"/>
      <c r="B21" s="7"/>
      <c r="C21" s="7"/>
      <c r="D21" s="7"/>
      <c r="E21" s="7"/>
      <c r="F21" s="7"/>
    </row>
    <row r="22" spans="1:6" x14ac:dyDescent="0.2">
      <c r="A22" s="5" t="s">
        <v>11</v>
      </c>
      <c r="B22" s="6">
        <v>20055</v>
      </c>
      <c r="C22" s="6">
        <v>19251</v>
      </c>
      <c r="D22" s="6">
        <v>18275</v>
      </c>
      <c r="E22" s="6">
        <v>18049</v>
      </c>
      <c r="F22" s="6">
        <v>17772</v>
      </c>
    </row>
    <row r="23" spans="1:6" x14ac:dyDescent="0.2">
      <c r="A23" s="5" t="s">
        <v>12</v>
      </c>
      <c r="B23" s="6">
        <v>3756</v>
      </c>
      <c r="C23" s="6">
        <v>3592</v>
      </c>
      <c r="D23" s="6">
        <v>3722</v>
      </c>
      <c r="E23" s="6">
        <v>3699</v>
      </c>
      <c r="F23" s="6">
        <v>3828</v>
      </c>
    </row>
    <row r="24" spans="1:6" x14ac:dyDescent="0.2">
      <c r="A24" s="5" t="s">
        <v>13</v>
      </c>
      <c r="B24" s="6">
        <v>3358</v>
      </c>
      <c r="C24" s="6">
        <v>3277</v>
      </c>
      <c r="D24" s="6">
        <v>3190</v>
      </c>
      <c r="E24" s="6">
        <v>3146</v>
      </c>
      <c r="F24" s="6">
        <v>3098</v>
      </c>
    </row>
    <row r="25" spans="1:6" x14ac:dyDescent="0.2">
      <c r="A25" s="5" t="s">
        <v>14</v>
      </c>
      <c r="B25" s="6">
        <v>5885</v>
      </c>
      <c r="C25" s="6">
        <v>6163</v>
      </c>
      <c r="D25" s="6">
        <v>5999</v>
      </c>
      <c r="E25" s="6">
        <v>5987</v>
      </c>
      <c r="F25" s="6">
        <v>5698</v>
      </c>
    </row>
    <row r="26" spans="1:6" x14ac:dyDescent="0.2">
      <c r="A26" s="5" t="s">
        <v>15</v>
      </c>
      <c r="B26" s="6">
        <v>3949</v>
      </c>
      <c r="C26" s="6">
        <v>3840</v>
      </c>
      <c r="D26" s="6">
        <v>3986</v>
      </c>
      <c r="E26" s="6">
        <v>4017</v>
      </c>
      <c r="F26" s="6">
        <v>4059</v>
      </c>
    </row>
    <row r="27" spans="1:6" x14ac:dyDescent="0.2">
      <c r="A27" s="5"/>
      <c r="B27" s="7"/>
      <c r="C27" s="7"/>
      <c r="D27" s="7"/>
      <c r="E27" s="7"/>
      <c r="F27" s="7"/>
    </row>
    <row r="28" spans="1:6" x14ac:dyDescent="0.2">
      <c r="A28" s="5" t="s">
        <v>16</v>
      </c>
      <c r="B28" s="7">
        <v>882</v>
      </c>
      <c r="C28" s="7">
        <v>842</v>
      </c>
      <c r="D28" s="7">
        <v>753</v>
      </c>
      <c r="E28" s="7">
        <v>702</v>
      </c>
      <c r="F28" s="7">
        <v>644</v>
      </c>
    </row>
    <row r="29" spans="1:6" x14ac:dyDescent="0.2">
      <c r="A29" s="5" t="s">
        <v>17</v>
      </c>
      <c r="B29" s="6">
        <v>1394</v>
      </c>
      <c r="C29" s="6">
        <v>1398</v>
      </c>
      <c r="D29" s="6">
        <v>1228</v>
      </c>
      <c r="E29" s="6">
        <v>1182</v>
      </c>
      <c r="F29" s="6">
        <v>1154</v>
      </c>
    </row>
    <row r="30" spans="1:6" x14ac:dyDescent="0.2">
      <c r="A30" s="5" t="s">
        <v>18</v>
      </c>
      <c r="B30" s="6">
        <v>542147</v>
      </c>
      <c r="C30" s="6">
        <v>518518</v>
      </c>
      <c r="D30" s="6">
        <v>511696</v>
      </c>
      <c r="E30" s="6">
        <v>511634</v>
      </c>
      <c r="F30" s="6">
        <v>521770</v>
      </c>
    </row>
    <row r="31" spans="1:6" x14ac:dyDescent="0.2">
      <c r="A31" s="5" t="s">
        <v>19</v>
      </c>
      <c r="B31" s="6">
        <v>4718</v>
      </c>
      <c r="C31" s="6">
        <v>4703</v>
      </c>
      <c r="D31" s="6">
        <v>4669</v>
      </c>
      <c r="E31" s="6">
        <v>4626</v>
      </c>
      <c r="F31" s="6">
        <v>4449</v>
      </c>
    </row>
    <row r="32" spans="1:6" x14ac:dyDescent="0.2">
      <c r="A32" s="5" t="s">
        <v>20</v>
      </c>
      <c r="B32" s="6">
        <v>10710</v>
      </c>
      <c r="C32" s="6">
        <v>10459</v>
      </c>
      <c r="D32" s="6">
        <v>9809</v>
      </c>
      <c r="E32" s="6">
        <v>9733</v>
      </c>
      <c r="F32" s="6">
        <v>9912</v>
      </c>
    </row>
    <row r="33" spans="1:6" x14ac:dyDescent="0.2">
      <c r="A33" s="5"/>
      <c r="B33" s="7"/>
      <c r="C33" s="7"/>
      <c r="D33" s="7"/>
      <c r="E33" s="7"/>
      <c r="F33" s="7"/>
    </row>
    <row r="34" spans="1:6" x14ac:dyDescent="0.2">
      <c r="A34" s="5" t="s">
        <v>21</v>
      </c>
      <c r="B34" s="6">
        <v>9301</v>
      </c>
      <c r="C34" s="6">
        <v>9167</v>
      </c>
      <c r="D34" s="6">
        <v>8998</v>
      </c>
      <c r="E34" s="6">
        <v>8908</v>
      </c>
      <c r="F34" s="6">
        <v>8881</v>
      </c>
    </row>
    <row r="35" spans="1:6" x14ac:dyDescent="0.2">
      <c r="A35" s="5" t="s">
        <v>22</v>
      </c>
      <c r="B35" s="6">
        <v>21506</v>
      </c>
      <c r="C35" s="6">
        <v>20813</v>
      </c>
      <c r="D35" s="6">
        <v>20286</v>
      </c>
      <c r="E35" s="6">
        <v>20605</v>
      </c>
      <c r="F35" s="6">
        <v>21013</v>
      </c>
    </row>
    <row r="36" spans="1:6" x14ac:dyDescent="0.2">
      <c r="A36" s="5" t="s">
        <v>23</v>
      </c>
      <c r="B36" s="6">
        <v>27030</v>
      </c>
      <c r="C36" s="6">
        <v>26170</v>
      </c>
      <c r="D36" s="6">
        <v>25908</v>
      </c>
      <c r="E36" s="6">
        <v>25910</v>
      </c>
      <c r="F36" s="6">
        <v>26424</v>
      </c>
    </row>
    <row r="37" spans="1:6" x14ac:dyDescent="0.2">
      <c r="A37" s="5" t="s">
        <v>24</v>
      </c>
      <c r="B37" s="6">
        <v>18271</v>
      </c>
      <c r="C37" s="6">
        <v>16334</v>
      </c>
      <c r="D37" s="6">
        <v>15926</v>
      </c>
      <c r="E37" s="6">
        <v>16724</v>
      </c>
      <c r="F37" s="6">
        <v>17438</v>
      </c>
    </row>
    <row r="38" spans="1:6" x14ac:dyDescent="0.2">
      <c r="A38" s="5" t="s">
        <v>25</v>
      </c>
      <c r="B38" s="6">
        <v>216731</v>
      </c>
      <c r="C38" s="6">
        <v>207547</v>
      </c>
      <c r="D38" s="6">
        <v>203675</v>
      </c>
      <c r="E38" s="6">
        <v>206070</v>
      </c>
      <c r="F38" s="6">
        <v>213251</v>
      </c>
    </row>
    <row r="39" spans="1:6" x14ac:dyDescent="0.2">
      <c r="A39" s="5"/>
      <c r="B39" s="7"/>
      <c r="C39" s="7"/>
      <c r="D39" s="7"/>
      <c r="E39" s="7"/>
      <c r="F39" s="7"/>
    </row>
    <row r="40" spans="1:6" x14ac:dyDescent="0.2">
      <c r="A40" s="5" t="s">
        <v>26</v>
      </c>
      <c r="B40" s="6">
        <v>9984</v>
      </c>
      <c r="C40" s="6">
        <v>9251</v>
      </c>
      <c r="D40" s="6">
        <v>9072</v>
      </c>
      <c r="E40" s="6">
        <v>9097</v>
      </c>
      <c r="F40" s="6">
        <v>9310</v>
      </c>
    </row>
    <row r="41" spans="1:6" x14ac:dyDescent="0.2">
      <c r="A41" s="5" t="s">
        <v>27</v>
      </c>
      <c r="B41" s="6">
        <v>59209</v>
      </c>
      <c r="C41" s="6">
        <v>54541</v>
      </c>
      <c r="D41" s="6">
        <v>52531</v>
      </c>
      <c r="E41" s="6">
        <v>52277</v>
      </c>
      <c r="F41" s="6">
        <v>53887</v>
      </c>
    </row>
    <row r="42" spans="1:6" x14ac:dyDescent="0.2">
      <c r="A42" s="5" t="s">
        <v>28</v>
      </c>
      <c r="B42" s="6">
        <v>1324</v>
      </c>
      <c r="C42" s="6">
        <v>1369</v>
      </c>
      <c r="D42" s="6">
        <v>1315</v>
      </c>
      <c r="E42" s="6">
        <v>1197</v>
      </c>
      <c r="F42" s="6">
        <v>1102</v>
      </c>
    </row>
    <row r="43" spans="1:6" x14ac:dyDescent="0.2">
      <c r="A43" s="5" t="s">
        <v>29</v>
      </c>
      <c r="B43" s="6">
        <v>109735</v>
      </c>
      <c r="C43" s="6">
        <v>105811</v>
      </c>
      <c r="D43" s="6">
        <v>103052</v>
      </c>
      <c r="E43" s="6">
        <v>102954</v>
      </c>
      <c r="F43" s="6">
        <v>104021</v>
      </c>
    </row>
    <row r="44" spans="1:6" x14ac:dyDescent="0.2">
      <c r="A44" s="5"/>
      <c r="B44" s="6"/>
      <c r="C44" s="6"/>
      <c r="D44" s="6"/>
      <c r="E44" s="6"/>
      <c r="F44" s="6"/>
    </row>
    <row r="45" spans="1:6" ht="25.5" x14ac:dyDescent="0.2">
      <c r="A45" s="4" t="s">
        <v>31</v>
      </c>
      <c r="B45" s="6">
        <f>+B16+B11+B26+B30+B35+B36+B43+B40</f>
        <v>878729</v>
      </c>
      <c r="C45" s="6">
        <f>+C16+C11+C26+C30+C35+C36+C43+C40</f>
        <v>842275</v>
      </c>
      <c r="D45" s="6">
        <f>+D16+D11+D26+D30+D35+D36+D43+D40</f>
        <v>829740</v>
      </c>
      <c r="E45" s="6">
        <f>+E16+E11+E26+E30+E35+E36+E43+E40</f>
        <v>829552</v>
      </c>
      <c r="F45" s="6">
        <f>+F16+F11+F26+F30+F35+F36+F43+F40</f>
        <v>842886</v>
      </c>
    </row>
    <row r="46" spans="1:6" x14ac:dyDescent="0.2">
      <c r="A46" s="13"/>
      <c r="B46" s="1"/>
      <c r="C46" s="1"/>
      <c r="D46" s="1"/>
      <c r="E46" s="1"/>
      <c r="F46" s="1"/>
    </row>
    <row r="47" spans="1:6" x14ac:dyDescent="0.2">
      <c r="A47" s="17" t="s">
        <v>36</v>
      </c>
      <c r="B47" s="17"/>
      <c r="C47" s="17"/>
      <c r="D47" s="17"/>
      <c r="E47" s="17"/>
      <c r="F47" s="12"/>
    </row>
    <row r="48" spans="1:6" x14ac:dyDescent="0.2">
      <c r="A48" s="15" t="s">
        <v>34</v>
      </c>
      <c r="B48" s="15"/>
      <c r="C48" s="15"/>
      <c r="D48" s="15"/>
      <c r="E48" s="15"/>
      <c r="F48" s="15"/>
    </row>
    <row r="49" spans="1:6" x14ac:dyDescent="0.2">
      <c r="A49" s="15" t="s">
        <v>35</v>
      </c>
      <c r="B49" s="15"/>
      <c r="C49" s="15"/>
      <c r="D49" s="15"/>
      <c r="E49" s="15"/>
      <c r="F49" s="15"/>
    </row>
    <row r="50" spans="1:6" x14ac:dyDescent="0.2">
      <c r="A50" s="15" t="s">
        <v>30</v>
      </c>
      <c r="B50" s="15"/>
      <c r="C50" s="15"/>
      <c r="D50" s="15"/>
      <c r="E50" s="15"/>
      <c r="F50" s="15"/>
    </row>
    <row r="51" spans="1:6" x14ac:dyDescent="0.2">
      <c r="A51" s="15" t="s">
        <v>40</v>
      </c>
      <c r="B51" s="15"/>
      <c r="C51" s="15"/>
      <c r="D51" s="15"/>
      <c r="E51" s="15"/>
      <c r="F51" s="15"/>
    </row>
  </sheetData>
  <mergeCells count="7">
    <mergeCell ref="A50:F50"/>
    <mergeCell ref="A51:F51"/>
    <mergeCell ref="A1:F1"/>
    <mergeCell ref="A2:F2"/>
    <mergeCell ref="A47:E47"/>
    <mergeCell ref="A48:F48"/>
    <mergeCell ref="A49:F49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2013-09-12T00:04:46Z</cp:lastPrinted>
  <dcterms:created xsi:type="dcterms:W3CDTF">2001-12-24T16:29:16Z</dcterms:created>
  <dcterms:modified xsi:type="dcterms:W3CDTF">2013-09-12T00:15:35Z</dcterms:modified>
</cp:coreProperties>
</file>