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ABLE 17" sheetId="1" r:id="rId1"/>
  </sheets>
  <definedNames>
    <definedName name="_xlnm.Print_Area" localSheetId="0">'TABLE 17'!$A$1:$O$37</definedName>
  </definedNames>
  <calcPr fullCalcOnLoad="1"/>
</workbook>
</file>

<file path=xl/sharedStrings.xml><?xml version="1.0" encoding="utf-8"?>
<sst xmlns="http://schemas.openxmlformats.org/spreadsheetml/2006/main" count="25" uniqueCount="23">
  <si>
    <t>TABLE 17.  UTAH ESTABLISHMENTS AND EMPLOYMENT</t>
  </si>
  <si>
    <t>Percent</t>
  </si>
  <si>
    <t>March</t>
  </si>
  <si>
    <t>Establishments</t>
  </si>
  <si>
    <t>of Total</t>
  </si>
  <si>
    <t>Employment</t>
  </si>
  <si>
    <t>0-500</t>
  </si>
  <si>
    <t>501-1,000</t>
  </si>
  <si>
    <t>1,001-1,500</t>
  </si>
  <si>
    <t>1,501-2,000</t>
  </si>
  <si>
    <t>2,001-2,500</t>
  </si>
  <si>
    <t>2,501-3,000</t>
  </si>
  <si>
    <t>3,001-3,500</t>
  </si>
  <si>
    <t>3,501-4,000</t>
  </si>
  <si>
    <t>4,001-4,500</t>
  </si>
  <si>
    <t>4,501-5,000</t>
  </si>
  <si>
    <t>Total</t>
  </si>
  <si>
    <t>5,001-5,500</t>
  </si>
  <si>
    <t>5,501-6,000</t>
  </si>
  <si>
    <t>6,001 + Over</t>
  </si>
  <si>
    <t>Source:  Utah Department of Workforce Services, Workforce Development &amp; Information Division, Annual Report of Labor Market Information, 2008.</t>
  </si>
  <si>
    <t xml:space="preserve">  BY AVERAGE MONTHLY WAGE, FIRST QUARTER 2008</t>
  </si>
  <si>
    <t>Average Monthly Wage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</si>
</sst>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 vertical="top"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1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3" max="3" width="13.28125" style="0" customWidth="1"/>
    <col min="4" max="4" width="8.28125" style="0" customWidth="1"/>
    <col min="6" max="6" width="7.28125" style="0" customWidth="1"/>
    <col min="7" max="7" width="10.7109375" style="0" customWidth="1"/>
    <col min="8" max="8" width="7.7109375" style="0" customWidth="1"/>
  </cols>
  <sheetData>
    <row r="1" ht="12.75">
      <c r="C1" t="s">
        <v>0</v>
      </c>
    </row>
    <row r="2" ht="12.75">
      <c r="C2" t="s">
        <v>21</v>
      </c>
    </row>
    <row r="3" spans="5:6" ht="12.75">
      <c r="E3" s="1"/>
      <c r="F3" s="1"/>
    </row>
    <row r="4" spans="5:6" ht="12.75">
      <c r="E4" s="1"/>
      <c r="F4" s="1"/>
    </row>
    <row r="5" spans="5:9" ht="12.75">
      <c r="E5" s="1" t="s">
        <v>1</v>
      </c>
      <c r="F5" s="1"/>
      <c r="G5" t="s">
        <v>2</v>
      </c>
      <c r="I5" t="s">
        <v>1</v>
      </c>
    </row>
    <row r="6" spans="1:9" ht="12.75">
      <c r="A6" t="s">
        <v>22</v>
      </c>
      <c r="C6" t="s">
        <v>3</v>
      </c>
      <c r="E6" s="1" t="s">
        <v>4</v>
      </c>
      <c r="F6" s="1"/>
      <c r="G6" t="s">
        <v>5</v>
      </c>
      <c r="I6" t="s">
        <v>4</v>
      </c>
    </row>
    <row r="7" spans="5:10" ht="12.75">
      <c r="E7" s="1"/>
      <c r="F7" s="1"/>
      <c r="J7" s="2"/>
    </row>
    <row r="8" spans="1:9" ht="12.75">
      <c r="A8" t="s">
        <v>16</v>
      </c>
      <c r="B8" s="2"/>
      <c r="C8" s="2">
        <f>SUM(C10:C34)</f>
        <v>85007</v>
      </c>
      <c r="D8" s="2"/>
      <c r="E8" s="1">
        <f>+C8/$C$8</f>
        <v>1</v>
      </c>
      <c r="F8" s="1"/>
      <c r="G8" s="2">
        <f>SUM(G10:G34)</f>
        <v>1253100</v>
      </c>
      <c r="H8" s="2"/>
      <c r="I8" s="1">
        <f>+G8/$G$8</f>
        <v>1</v>
      </c>
    </row>
    <row r="9" ht="12.75">
      <c r="I9" s="1"/>
    </row>
    <row r="10" spans="1:9" ht="12.75">
      <c r="A10" t="s">
        <v>6</v>
      </c>
      <c r="C10" s="2">
        <v>14515</v>
      </c>
      <c r="D10" s="2"/>
      <c r="E10" s="1">
        <f aca="true" t="shared" si="0" ref="E10:E34">+C10/$C$8</f>
        <v>0.17075064406460644</v>
      </c>
      <c r="F10" s="1"/>
      <c r="G10" s="2">
        <v>30777</v>
      </c>
      <c r="H10" s="2"/>
      <c r="I10" s="1">
        <f aca="true" t="shared" si="1" ref="I10:I34">+G10/$G$8</f>
        <v>0.02456068949006464</v>
      </c>
    </row>
    <row r="11" spans="3:9" ht="12.75">
      <c r="C11" s="2"/>
      <c r="D11" s="2"/>
      <c r="E11" s="1"/>
      <c r="F11" s="1"/>
      <c r="G11" s="2"/>
      <c r="H11" s="2"/>
      <c r="I11" s="1"/>
    </row>
    <row r="12" spans="1:9" ht="12.75">
      <c r="A12" t="s">
        <v>7</v>
      </c>
      <c r="C12" s="2">
        <v>9618</v>
      </c>
      <c r="D12" s="2"/>
      <c r="E12" s="1">
        <f t="shared" si="0"/>
        <v>0.11314362346630277</v>
      </c>
      <c r="F12" s="1"/>
      <c r="G12" s="2">
        <v>118430</v>
      </c>
      <c r="H12" s="2"/>
      <c r="I12" s="1">
        <f t="shared" si="1"/>
        <v>0.09450961615194318</v>
      </c>
    </row>
    <row r="13" spans="3:9" ht="12.75">
      <c r="C13" s="2"/>
      <c r="D13" s="2"/>
      <c r="E13" s="1"/>
      <c r="F13" s="1"/>
      <c r="G13" s="2"/>
      <c r="H13" s="2"/>
      <c r="I13" s="1"/>
    </row>
    <row r="14" spans="1:9" ht="12.75">
      <c r="A14" t="s">
        <v>8</v>
      </c>
      <c r="C14" s="2">
        <v>10475</v>
      </c>
      <c r="D14" s="2"/>
      <c r="E14" s="1">
        <f t="shared" si="0"/>
        <v>0.12322514616443352</v>
      </c>
      <c r="F14" s="1"/>
      <c r="G14" s="2">
        <v>140567</v>
      </c>
      <c r="H14" s="2"/>
      <c r="I14" s="1">
        <f t="shared" si="1"/>
        <v>0.11217540499561089</v>
      </c>
    </row>
    <row r="15" spans="3:9" ht="12.75">
      <c r="C15" s="2"/>
      <c r="D15" s="2"/>
      <c r="E15" s="1"/>
      <c r="F15" s="1"/>
      <c r="G15" s="2"/>
      <c r="H15" s="2"/>
      <c r="I15" s="1"/>
    </row>
    <row r="16" spans="1:9" ht="12.75">
      <c r="A16" t="s">
        <v>9</v>
      </c>
      <c r="C16" s="2">
        <v>10032</v>
      </c>
      <c r="D16" s="2"/>
      <c r="E16" s="1">
        <f t="shared" si="0"/>
        <v>0.1180138106273601</v>
      </c>
      <c r="F16" s="1"/>
      <c r="G16" s="2">
        <v>147381</v>
      </c>
      <c r="H16" s="2"/>
      <c r="I16" s="1">
        <f t="shared" si="1"/>
        <v>0.11761311946372995</v>
      </c>
    </row>
    <row r="17" spans="3:9" ht="12.75">
      <c r="C17" s="2"/>
      <c r="D17" s="2"/>
      <c r="E17" s="1"/>
      <c r="F17" s="1"/>
      <c r="G17" s="2"/>
      <c r="H17" s="2"/>
      <c r="I17" s="1"/>
    </row>
    <row r="18" spans="1:9" ht="12.75">
      <c r="A18" t="s">
        <v>10</v>
      </c>
      <c r="C18" s="2">
        <v>8947</v>
      </c>
      <c r="D18" s="2"/>
      <c r="E18" s="1">
        <f t="shared" si="0"/>
        <v>0.10525015586951662</v>
      </c>
      <c r="F18" s="1"/>
      <c r="G18" s="2">
        <v>153334</v>
      </c>
      <c r="H18" s="2"/>
      <c r="I18" s="1">
        <f t="shared" si="1"/>
        <v>0.12236373792993377</v>
      </c>
    </row>
    <row r="19" spans="3:9" ht="12.75">
      <c r="C19" s="2"/>
      <c r="D19" s="2"/>
      <c r="E19" s="1"/>
      <c r="F19" s="1"/>
      <c r="G19" s="2"/>
      <c r="H19" s="2"/>
      <c r="I19" s="1"/>
    </row>
    <row r="20" spans="1:9" ht="12.75">
      <c r="A20" t="s">
        <v>11</v>
      </c>
      <c r="C20" s="2">
        <v>7232</v>
      </c>
      <c r="D20" s="2"/>
      <c r="E20" s="1">
        <f t="shared" si="0"/>
        <v>0.08507534673615114</v>
      </c>
      <c r="F20" s="1"/>
      <c r="G20" s="2">
        <v>147647</v>
      </c>
      <c r="H20" s="2"/>
      <c r="I20" s="1">
        <f t="shared" si="1"/>
        <v>0.11782539302529726</v>
      </c>
    </row>
    <row r="21" spans="3:9" ht="12.75">
      <c r="C21" s="2"/>
      <c r="D21" s="2"/>
      <c r="E21" s="1"/>
      <c r="F21" s="1"/>
      <c r="G21" s="2"/>
      <c r="H21" s="2"/>
      <c r="I21" s="1"/>
    </row>
    <row r="22" spans="1:9" ht="12.75">
      <c r="A22" t="s">
        <v>12</v>
      </c>
      <c r="C22" s="2">
        <v>5373</v>
      </c>
      <c r="D22" s="2"/>
      <c r="E22" s="1">
        <f t="shared" si="0"/>
        <v>0.06320655945980919</v>
      </c>
      <c r="F22" s="1"/>
      <c r="G22" s="2">
        <v>126561</v>
      </c>
      <c r="H22" s="2"/>
      <c r="I22" s="1">
        <f t="shared" si="1"/>
        <v>0.10099832415609289</v>
      </c>
    </row>
    <row r="23" spans="3:9" ht="12.75">
      <c r="C23" s="2"/>
      <c r="D23" s="2"/>
      <c r="E23" s="1"/>
      <c r="F23" s="1"/>
      <c r="G23" s="2"/>
      <c r="H23" s="2"/>
      <c r="I23" s="1"/>
    </row>
    <row r="24" spans="1:9" ht="12.75">
      <c r="A24" t="s">
        <v>13</v>
      </c>
      <c r="C24" s="2">
        <v>3721</v>
      </c>
      <c r="D24" s="2"/>
      <c r="E24" s="1">
        <f t="shared" si="0"/>
        <v>0.04377286576399591</v>
      </c>
      <c r="F24" s="1"/>
      <c r="G24" s="2">
        <v>84266</v>
      </c>
      <c r="H24" s="2"/>
      <c r="I24" s="1">
        <f t="shared" si="1"/>
        <v>0.06724602984598196</v>
      </c>
    </row>
    <row r="25" spans="3:9" ht="12.75">
      <c r="C25" s="2"/>
      <c r="D25" s="2"/>
      <c r="E25" s="1"/>
      <c r="F25" s="1"/>
      <c r="G25" s="2"/>
      <c r="H25" s="2"/>
      <c r="I25" s="1"/>
    </row>
    <row r="26" spans="1:9" ht="12.75">
      <c r="A26" t="s">
        <v>14</v>
      </c>
      <c r="C26" s="2">
        <v>2721</v>
      </c>
      <c r="D26" s="2"/>
      <c r="E26" s="1">
        <f t="shared" si="0"/>
        <v>0.032009128659992704</v>
      </c>
      <c r="F26" s="1"/>
      <c r="G26" s="2">
        <v>83211</v>
      </c>
      <c r="H26" s="2"/>
      <c r="I26" s="1">
        <f t="shared" si="1"/>
        <v>0.06640411778788605</v>
      </c>
    </row>
    <row r="27" spans="3:9" ht="12.75">
      <c r="C27" s="2"/>
      <c r="D27" s="2"/>
      <c r="E27" s="1"/>
      <c r="F27" s="1"/>
      <c r="G27" s="2"/>
      <c r="H27" s="2"/>
      <c r="I27" s="1"/>
    </row>
    <row r="28" spans="1:9" ht="12.75">
      <c r="A28" t="s">
        <v>15</v>
      </c>
      <c r="C28" s="2">
        <v>2229</v>
      </c>
      <c r="D28" s="2"/>
      <c r="E28" s="1">
        <f t="shared" si="0"/>
        <v>0.026221370004823132</v>
      </c>
      <c r="F28" s="1"/>
      <c r="G28" s="2">
        <v>67949</v>
      </c>
      <c r="H28" s="2"/>
      <c r="I28" s="1">
        <f t="shared" si="1"/>
        <v>0.05422472268773442</v>
      </c>
    </row>
    <row r="29" spans="3:9" ht="12.75">
      <c r="C29" s="2"/>
      <c r="D29" s="2"/>
      <c r="E29" s="1"/>
      <c r="F29" s="1"/>
      <c r="G29" s="2"/>
      <c r="H29" s="2"/>
      <c r="I29" s="1"/>
    </row>
    <row r="30" spans="1:9" ht="12.75">
      <c r="A30" t="s">
        <v>17</v>
      </c>
      <c r="C30" s="2">
        <v>1446</v>
      </c>
      <c r="D30" s="2"/>
      <c r="E30" s="1">
        <f t="shared" si="0"/>
        <v>0.017010363852388626</v>
      </c>
      <c r="F30" s="1"/>
      <c r="G30" s="2">
        <v>30163</v>
      </c>
      <c r="H30" s="2"/>
      <c r="I30" s="1">
        <f t="shared" si="1"/>
        <v>0.024070704652461895</v>
      </c>
    </row>
    <row r="31" spans="5:6" ht="12.75">
      <c r="E31" s="1"/>
      <c r="F31" s="1"/>
    </row>
    <row r="32" spans="1:9" ht="12.75">
      <c r="A32" t="s">
        <v>18</v>
      </c>
      <c r="C32" s="2">
        <v>1289</v>
      </c>
      <c r="D32" s="2"/>
      <c r="E32" s="1">
        <f t="shared" si="0"/>
        <v>0.015163457127060125</v>
      </c>
      <c r="F32" s="1"/>
      <c r="G32" s="2">
        <v>26038</v>
      </c>
      <c r="H32" s="2"/>
      <c r="I32" s="1">
        <f t="shared" si="1"/>
        <v>0.020778868406352246</v>
      </c>
    </row>
    <row r="33" spans="5:6" ht="12.75">
      <c r="E33" s="1"/>
      <c r="F33" s="1"/>
    </row>
    <row r="34" spans="1:9" ht="12.75">
      <c r="A34" t="s">
        <v>19</v>
      </c>
      <c r="C34" s="2">
        <v>7409</v>
      </c>
      <c r="D34" s="2"/>
      <c r="E34" s="1">
        <f t="shared" si="0"/>
        <v>0.08715752820355971</v>
      </c>
      <c r="F34" s="1"/>
      <c r="G34" s="2">
        <v>96776</v>
      </c>
      <c r="H34" s="2"/>
      <c r="I34" s="1">
        <f t="shared" si="1"/>
        <v>0.07722927140691085</v>
      </c>
    </row>
    <row r="35" spans="5:6" ht="12.75">
      <c r="E35" s="1"/>
      <c r="F35" s="1"/>
    </row>
    <row r="36" spans="5:6" ht="12.75">
      <c r="E36" s="1"/>
      <c r="F36" s="1"/>
    </row>
    <row r="37" spans="1:6" ht="12.75">
      <c r="A37" s="3" t="s">
        <v>20</v>
      </c>
      <c r="E37" s="1"/>
      <c r="F37" s="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</dc:creator>
  <cp:keywords/>
  <dc:description/>
  <cp:lastModifiedBy>administrator</cp:lastModifiedBy>
  <cp:lastPrinted>2008-10-16T15:24:19Z</cp:lastPrinted>
  <dcterms:created xsi:type="dcterms:W3CDTF">2003-11-13T18:44:38Z</dcterms:created>
  <dcterms:modified xsi:type="dcterms:W3CDTF">2009-11-04T22:25:52Z</dcterms:modified>
  <cp:category/>
  <cp:version/>
  <cp:contentType/>
  <cp:contentStatus/>
</cp:coreProperties>
</file>